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775" firstSheet="2" activeTab="2"/>
  </bookViews>
  <sheets>
    <sheet name="2009-20010 %10 ARTIŞLI " sheetId="1" state="hidden" r:id="rId1"/>
    <sheet name="2009-2010 % 20 ARTIŞ OLMADAN" sheetId="2" state="hidden" r:id="rId2"/>
    <sheet name="2017-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<sst xmlns="http://schemas.openxmlformats.org/spreadsheetml/2006/main" count="139" uniqueCount="51">
  <si>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</si>
  <si>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</si>
  <si>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</si>
  <si>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</si>
  <si>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</si>
  <si>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</si>
  <si>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</si>
  <si>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</si>
  <si>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</si>
  <si>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</si>
  <si>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</si>
  <si>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</si>
  <si>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</si>
  <si>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</si>
  <si>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</si>
  <si>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</si>
  <si>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</si>
  <si>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</si>
  <si>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</si>
  <si>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</si>
  <si>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</si>
  <si>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</si>
  <si>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</si>
  <si>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</si>
  <si>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</si>
  <si>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</si>
  <si>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</si>
  <si>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</si>
  <si>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</si>
  <si>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</si>
  <si>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</si>
  <si>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</si>
  <si>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</si>
  <si>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</si>
  <si>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</si>
  <si>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GEMİ İNŞAATI VE DENİZCİLİK FAKÜLTESİ</t>
  </si>
  <si>
    <t>SANAT TASARIM FAKÜLTESİ</t>
  </si>
  <si>
    <t>LİSANSÜSTÜ (Yüksek Lisans- Doktora Öğr.)</t>
  </si>
  <si>
    <t>ELEKTRİK ELEKTRONİK FAKÜLTESİ</t>
  </si>
  <si>
    <t>İNŞAAT FAKÜLTESİ</t>
  </si>
  <si>
    <t>KİMYA METALÜRJİ FAKÜLTESİ</t>
  </si>
  <si>
    <t>MAKİNE FAKÜLTESİ</t>
  </si>
  <si>
    <t>MİMARLIK FAKÜLTESİ</t>
  </si>
  <si>
    <t>FEN EDEBİYAT FAKÜLTESİ</t>
  </si>
  <si>
    <t>İKTİSADİ VE İDARİ FAKÜLTESİ</t>
  </si>
  <si>
    <t xml:space="preserve">MYO / FAKÜLTELER / ENSTİTÜ </t>
  </si>
  <si>
    <t>YABANCI UYRUKLU                  2017-2018 GİRİŞLİLER 1.DÖNEM GÜZ YARIYILI</t>
  </si>
  <si>
    <t>YABANCI UYRUKLU            2017-2018 GİRİŞLİLER   2.DÖNEM BAHAR YARIYILI</t>
  </si>
  <si>
    <t xml:space="preserve">YABANCI UYRUKLU            2017-2018 GİRİŞLİLER            YILLIK ÖDEME MİKTARI               </t>
  </si>
  <si>
    <t>2017-2018  EĞİTİM ÖĞRETİM YILI YABANCI UYRUKLU ÖĞRENCİLERİN  ÖĞRENİM ÜCRETLERİ TABLOSU (CARİ HİZMET MALİYETİNİN 2 KATI)</t>
  </si>
  <si>
    <t>Hesap Numarası : YTÜ Strateji Geliştirme Daire Başkanlığına ait Ziraat Bankası Levent / İstanbul Girişimci Şubesi TR950001002250447846845473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</si>
</sst>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1" fillId="0" borderId="38" xfId="0" applyNumberFormat="1" applyFont="1" applyBorder="1" applyAlignment="1">
      <alignment horizontal="left" vertical="center" wrapText="1"/>
    </xf>
    <xf numFmtId="4" fontId="11" fillId="0" borderId="27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3" fontId="1" fillId="0" borderId="4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54" xfId="0" applyNumberFormat="1" applyFont="1" applyBorder="1" applyAlignment="1">
      <alignment horizontal="center" vertical="center" shrinkToFit="1"/>
    </xf>
    <xf numFmtId="3" fontId="11" fillId="0" borderId="34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48" fillId="0" borderId="54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93" t="s">
        <v>0</v>
      </c>
      <c r="B1" s="93"/>
      <c r="C1" s="93"/>
      <c r="D1" s="93"/>
      <c r="E1" s="93"/>
      <c r="F1" s="93"/>
      <c r="G1" s="93"/>
    </row>
    <row r="2" spans="1:7" ht="16.5" thickBot="1">
      <c r="A2" s="94" t="s">
        <v>34</v>
      </c>
      <c r="B2" s="95"/>
      <c r="C2" s="95"/>
      <c r="D2" s="95"/>
      <c r="E2" s="95"/>
      <c r="F2" s="95"/>
      <c r="G2" s="96"/>
    </row>
    <row r="3" spans="1:7" ht="19.5" customHeight="1" thickBot="1">
      <c r="A3" s="5" t="s">
        <v>1</v>
      </c>
      <c r="B3" s="74" t="s">
        <v>22</v>
      </c>
      <c r="C3" s="97"/>
      <c r="D3" s="76" t="s">
        <v>16</v>
      </c>
      <c r="E3" s="75"/>
      <c r="F3" s="98" t="s">
        <v>19</v>
      </c>
      <c r="G3" s="99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74" t="s">
        <v>17</v>
      </c>
      <c r="C11" s="75"/>
      <c r="D11" s="76" t="s">
        <v>18</v>
      </c>
      <c r="E11" s="75"/>
      <c r="F11" s="100" t="s">
        <v>20</v>
      </c>
      <c r="G11" s="101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74" t="s">
        <v>21</v>
      </c>
      <c r="C15" s="75"/>
      <c r="D15" s="76" t="s">
        <v>9</v>
      </c>
      <c r="E15" s="75"/>
      <c r="F15" s="76" t="s">
        <v>10</v>
      </c>
      <c r="G15" s="75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77" t="s">
        <v>11</v>
      </c>
      <c r="B20" s="78"/>
      <c r="D20" s="33"/>
      <c r="E20" s="81" t="s">
        <v>12</v>
      </c>
      <c r="F20" s="82"/>
      <c r="G20" s="82"/>
      <c r="H20" s="83"/>
    </row>
    <row r="21" spans="1:8" ht="19.5" customHeight="1" thickBot="1">
      <c r="A21" s="79"/>
      <c r="B21" s="80"/>
      <c r="D21" s="33"/>
      <c r="E21" s="84"/>
      <c r="F21" s="85"/>
      <c r="G21" s="85"/>
      <c r="H21" s="86"/>
    </row>
    <row r="22" spans="1:8" ht="19.5" customHeight="1" thickBot="1">
      <c r="A22" s="16" t="s">
        <v>5</v>
      </c>
      <c r="B22" s="28">
        <v>764.5</v>
      </c>
      <c r="D22" s="87"/>
      <c r="E22" s="88" t="s">
        <v>30</v>
      </c>
      <c r="F22" s="89"/>
      <c r="G22" s="89"/>
      <c r="H22" s="90"/>
    </row>
    <row r="23" spans="1:8" ht="27.75" customHeight="1">
      <c r="A23" s="17" t="s">
        <v>33</v>
      </c>
      <c r="B23" s="29">
        <v>481</v>
      </c>
      <c r="D23" s="87"/>
      <c r="E23" s="91" t="s">
        <v>2</v>
      </c>
      <c r="F23" s="92"/>
      <c r="G23" s="91" t="s">
        <v>13</v>
      </c>
      <c r="H23" s="92"/>
    </row>
    <row r="24" spans="1:8" ht="19.5" customHeight="1">
      <c r="A24" s="17" t="s">
        <v>32</v>
      </c>
      <c r="B24" s="29">
        <v>640.5</v>
      </c>
      <c r="E24" s="49" t="s">
        <v>5</v>
      </c>
      <c r="F24" s="50"/>
      <c r="G24" s="51">
        <v>19.35</v>
      </c>
      <c r="H24" s="52"/>
    </row>
    <row r="25" spans="1:8" ht="19.5" customHeight="1">
      <c r="A25" s="17" t="s">
        <v>7</v>
      </c>
      <c r="B25" s="29">
        <v>577.5</v>
      </c>
      <c r="E25" s="66"/>
      <c r="F25" s="67"/>
      <c r="G25" s="68"/>
      <c r="H25" s="69"/>
    </row>
    <row r="26" spans="1:8" ht="19.5" customHeight="1" thickBot="1">
      <c r="A26" s="13" t="s">
        <v>14</v>
      </c>
      <c r="B26" s="30">
        <v>385</v>
      </c>
      <c r="E26" s="70" t="s">
        <v>6</v>
      </c>
      <c r="F26" s="71"/>
      <c r="G26" s="72">
        <v>14.2</v>
      </c>
      <c r="H26" s="73"/>
    </row>
    <row r="27" spans="1:8" ht="19.5" customHeight="1" thickBot="1">
      <c r="A27" s="13" t="s">
        <v>15</v>
      </c>
      <c r="B27" s="30">
        <v>3750</v>
      </c>
      <c r="E27" s="70" t="s">
        <v>7</v>
      </c>
      <c r="F27" s="71"/>
      <c r="G27" s="72">
        <v>15.65</v>
      </c>
      <c r="H27" s="73"/>
    </row>
    <row r="28" spans="1:8" ht="19.5" customHeight="1" thickBot="1">
      <c r="A28" s="13" t="s">
        <v>29</v>
      </c>
      <c r="B28" s="30">
        <v>5000</v>
      </c>
      <c r="E28" s="49" t="s">
        <v>8</v>
      </c>
      <c r="F28" s="50"/>
      <c r="G28" s="51">
        <v>15.8</v>
      </c>
      <c r="H28" s="52"/>
    </row>
    <row r="29" spans="1:8" ht="30" customHeight="1" thickBot="1">
      <c r="A29" s="53" t="s">
        <v>31</v>
      </c>
      <c r="B29" s="54"/>
      <c r="C29" s="54"/>
      <c r="D29" s="55"/>
      <c r="E29" s="62" t="s">
        <v>23</v>
      </c>
      <c r="F29" s="63"/>
      <c r="G29" s="64">
        <v>14.2</v>
      </c>
      <c r="H29" s="65"/>
    </row>
    <row r="30" spans="1:8" ht="19.5" customHeight="1" thickBot="1">
      <c r="A30" s="56"/>
      <c r="B30" s="57"/>
      <c r="C30" s="57"/>
      <c r="D30" s="58"/>
      <c r="E30" s="62" t="s">
        <v>24</v>
      </c>
      <c r="F30" s="63"/>
      <c r="G30" s="64">
        <v>9.5</v>
      </c>
      <c r="H30" s="65"/>
    </row>
    <row r="31" spans="1:4" ht="19.5" customHeight="1" thickBot="1">
      <c r="A31" s="59"/>
      <c r="B31" s="60"/>
      <c r="C31" s="60"/>
      <c r="D31" s="61"/>
    </row>
    <row r="32" ht="19.5" customHeight="1" thickBot="1"/>
    <row r="33" spans="1:8" ht="19.5" customHeight="1">
      <c r="A33" s="53" t="s">
        <v>28</v>
      </c>
      <c r="B33" s="54"/>
      <c r="C33" s="54"/>
      <c r="D33" s="54"/>
      <c r="E33" s="54"/>
      <c r="F33" s="54"/>
      <c r="G33" s="54"/>
      <c r="H33" s="55"/>
    </row>
    <row r="34" spans="1:8" ht="19.5" customHeight="1">
      <c r="A34" s="56"/>
      <c r="B34" s="57"/>
      <c r="C34" s="57"/>
      <c r="D34" s="57"/>
      <c r="E34" s="57"/>
      <c r="F34" s="57"/>
      <c r="G34" s="57"/>
      <c r="H34" s="58"/>
    </row>
    <row r="35" spans="1:8" ht="19.5" customHeight="1" thickBot="1">
      <c r="A35" s="59"/>
      <c r="B35" s="60"/>
      <c r="C35" s="60"/>
      <c r="D35" s="60"/>
      <c r="E35" s="60"/>
      <c r="F35" s="60"/>
      <c r="G35" s="60"/>
      <c r="H35" s="61"/>
    </row>
  </sheetData>
  <sheetProtection/>
  <mergeCells count="31">
    <mergeCell ref="A1:G1"/>
    <mergeCell ref="A2:G2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33:H35"/>
    <mergeCell ref="A29:D31"/>
    <mergeCell ref="E29:F29"/>
    <mergeCell ref="G29:H29"/>
    <mergeCell ref="E30:F30"/>
    <mergeCell ref="G30:H30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93" t="s">
        <v>0</v>
      </c>
      <c r="B1" s="93"/>
      <c r="C1" s="93"/>
      <c r="D1" s="93"/>
      <c r="E1" s="93"/>
      <c r="F1" s="93"/>
      <c r="G1" s="93"/>
    </row>
    <row r="2" spans="1:7" ht="16.5" thickBot="1">
      <c r="A2" s="94" t="s">
        <v>34</v>
      </c>
      <c r="B2" s="95"/>
      <c r="C2" s="95"/>
      <c r="D2" s="95"/>
      <c r="E2" s="95"/>
      <c r="F2" s="95"/>
      <c r="G2" s="96"/>
    </row>
    <row r="3" spans="1:7" ht="19.5" customHeight="1" thickBot="1">
      <c r="A3" s="5" t="s">
        <v>1</v>
      </c>
      <c r="B3" s="74" t="s">
        <v>22</v>
      </c>
      <c r="C3" s="97"/>
      <c r="D3" s="76" t="s">
        <v>16</v>
      </c>
      <c r="E3" s="75"/>
      <c r="F3" s="98" t="s">
        <v>19</v>
      </c>
      <c r="G3" s="99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74" t="s">
        <v>17</v>
      </c>
      <c r="C11" s="75"/>
      <c r="D11" s="76" t="s">
        <v>18</v>
      </c>
      <c r="E11" s="75"/>
      <c r="F11" s="100" t="s">
        <v>20</v>
      </c>
      <c r="G11" s="101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74" t="s">
        <v>21</v>
      </c>
      <c r="C15" s="75"/>
      <c r="D15" s="76" t="s">
        <v>9</v>
      </c>
      <c r="E15" s="75"/>
      <c r="F15" s="76" t="s">
        <v>10</v>
      </c>
      <c r="G15" s="75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77" t="s">
        <v>11</v>
      </c>
      <c r="B20" s="78"/>
      <c r="D20" s="33"/>
      <c r="E20" s="81" t="s">
        <v>12</v>
      </c>
      <c r="F20" s="82"/>
      <c r="G20" s="82"/>
      <c r="H20" s="83"/>
    </row>
    <row r="21" spans="1:8" ht="19.5" customHeight="1" thickBot="1">
      <c r="A21" s="79"/>
      <c r="B21" s="80"/>
      <c r="D21" s="33"/>
      <c r="E21" s="84"/>
      <c r="F21" s="85"/>
      <c r="G21" s="85"/>
      <c r="H21" s="86"/>
    </row>
    <row r="22" spans="1:8" ht="19.5" customHeight="1" thickBot="1">
      <c r="A22" s="16" t="s">
        <v>5</v>
      </c>
      <c r="B22" s="28">
        <v>764.5</v>
      </c>
      <c r="D22" s="87"/>
      <c r="E22" s="88" t="s">
        <v>30</v>
      </c>
      <c r="F22" s="89"/>
      <c r="G22" s="89"/>
      <c r="H22" s="90"/>
    </row>
    <row r="23" spans="1:8" ht="27.75" customHeight="1">
      <c r="A23" s="17" t="s">
        <v>33</v>
      </c>
      <c r="B23" s="29">
        <v>481</v>
      </c>
      <c r="D23" s="87"/>
      <c r="E23" s="91" t="s">
        <v>2</v>
      </c>
      <c r="F23" s="92"/>
      <c r="G23" s="91" t="s">
        <v>13</v>
      </c>
      <c r="H23" s="92"/>
    </row>
    <row r="24" spans="1:8" ht="19.5" customHeight="1">
      <c r="A24" s="17" t="s">
        <v>32</v>
      </c>
      <c r="B24" s="29">
        <v>640.5</v>
      </c>
      <c r="E24" s="49" t="s">
        <v>5</v>
      </c>
      <c r="F24" s="50"/>
      <c r="G24" s="51"/>
      <c r="H24" s="52"/>
    </row>
    <row r="25" spans="1:8" ht="19.5" customHeight="1">
      <c r="A25" s="17" t="s">
        <v>7</v>
      </c>
      <c r="B25" s="29">
        <v>577.5</v>
      </c>
      <c r="E25" s="66"/>
      <c r="F25" s="67"/>
      <c r="G25" s="68"/>
      <c r="H25" s="69"/>
    </row>
    <row r="26" spans="1:8" ht="19.5" customHeight="1" thickBot="1">
      <c r="A26" s="13" t="s">
        <v>14</v>
      </c>
      <c r="B26" s="30">
        <v>385</v>
      </c>
      <c r="E26" s="70" t="s">
        <v>6</v>
      </c>
      <c r="F26" s="71"/>
      <c r="G26" s="72"/>
      <c r="H26" s="73"/>
    </row>
    <row r="27" spans="1:8" ht="19.5" customHeight="1" thickBot="1">
      <c r="A27" s="13" t="s">
        <v>15</v>
      </c>
      <c r="B27" s="30">
        <v>3750</v>
      </c>
      <c r="E27" s="70" t="s">
        <v>7</v>
      </c>
      <c r="F27" s="71"/>
      <c r="G27" s="72"/>
      <c r="H27" s="73"/>
    </row>
    <row r="28" spans="1:8" ht="19.5" customHeight="1" thickBot="1">
      <c r="A28" s="13" t="s">
        <v>29</v>
      </c>
      <c r="B28" s="30">
        <v>5000</v>
      </c>
      <c r="E28" s="49" t="s">
        <v>8</v>
      </c>
      <c r="F28" s="50"/>
      <c r="G28" s="51"/>
      <c r="H28" s="52"/>
    </row>
    <row r="29" spans="1:8" ht="30" customHeight="1" thickBot="1">
      <c r="A29" s="53" t="s">
        <v>31</v>
      </c>
      <c r="B29" s="54"/>
      <c r="C29" s="54"/>
      <c r="D29" s="55"/>
      <c r="E29" s="62" t="s">
        <v>23</v>
      </c>
      <c r="F29" s="63"/>
      <c r="G29" s="64"/>
      <c r="H29" s="65"/>
    </row>
    <row r="30" spans="1:8" ht="19.5" customHeight="1" thickBot="1">
      <c r="A30" s="56"/>
      <c r="B30" s="57"/>
      <c r="C30" s="57"/>
      <c r="D30" s="58"/>
      <c r="E30" s="62" t="s">
        <v>24</v>
      </c>
      <c r="F30" s="63"/>
      <c r="G30" s="64"/>
      <c r="H30" s="65"/>
    </row>
    <row r="31" spans="1:4" ht="19.5" customHeight="1" thickBot="1">
      <c r="A31" s="59"/>
      <c r="B31" s="60"/>
      <c r="C31" s="60"/>
      <c r="D31" s="61"/>
    </row>
    <row r="32" ht="19.5" customHeight="1" thickBot="1"/>
    <row r="33" spans="1:8" ht="19.5" customHeight="1">
      <c r="A33" s="53" t="s">
        <v>28</v>
      </c>
      <c r="B33" s="54"/>
      <c r="C33" s="54"/>
      <c r="D33" s="54"/>
      <c r="E33" s="54"/>
      <c r="F33" s="54"/>
      <c r="G33" s="54"/>
      <c r="H33" s="55"/>
    </row>
    <row r="34" spans="1:8" ht="19.5" customHeight="1">
      <c r="A34" s="56"/>
      <c r="B34" s="57"/>
      <c r="C34" s="57"/>
      <c r="D34" s="57"/>
      <c r="E34" s="57"/>
      <c r="F34" s="57"/>
      <c r="G34" s="57"/>
      <c r="H34" s="58"/>
    </row>
    <row r="35" spans="1:8" ht="19.5" customHeight="1" thickBot="1">
      <c r="A35" s="59"/>
      <c r="B35" s="60"/>
      <c r="C35" s="60"/>
      <c r="D35" s="60"/>
      <c r="E35" s="60"/>
      <c r="F35" s="60"/>
      <c r="G35" s="60"/>
      <c r="H35" s="61"/>
    </row>
  </sheetData>
  <sheetProtection/>
  <mergeCells count="31"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29:D31"/>
    <mergeCell ref="E29:F29"/>
    <mergeCell ref="G29:H29"/>
    <mergeCell ref="E30:F30"/>
    <mergeCell ref="G30:H3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7.125" style="41" customWidth="1"/>
    <col min="2" max="2" width="33.25390625" style="41" customWidth="1"/>
    <col min="3" max="3" width="32.25390625" style="41" customWidth="1"/>
    <col min="4" max="4" width="33.375" style="41" customWidth="1"/>
    <col min="5" max="16384" width="9.125" style="41" customWidth="1"/>
  </cols>
  <sheetData>
    <row r="1" ht="15.75" thickBot="1"/>
    <row r="2" spans="1:4" s="40" customFormat="1" ht="19.5" customHeight="1">
      <c r="A2" s="102" t="s">
        <v>49</v>
      </c>
      <c r="B2" s="103"/>
      <c r="C2" s="103"/>
      <c r="D2" s="104"/>
    </row>
    <row r="3" spans="1:4" s="40" customFormat="1" ht="62.25" customHeight="1">
      <c r="A3" s="46" t="s">
        <v>45</v>
      </c>
      <c r="B3" s="44" t="s">
        <v>46</v>
      </c>
      <c r="C3" s="44" t="s">
        <v>47</v>
      </c>
      <c r="D3" s="47" t="s">
        <v>48</v>
      </c>
    </row>
    <row r="4" spans="1:4" s="40" customFormat="1" ht="19.5" customHeight="1">
      <c r="A4" s="37" t="s">
        <v>42</v>
      </c>
      <c r="B4" s="45">
        <v>3057</v>
      </c>
      <c r="C4" s="45">
        <v>3057</v>
      </c>
      <c r="D4" s="38">
        <f>B4+C4</f>
        <v>6114</v>
      </c>
    </row>
    <row r="5" spans="1:4" s="40" customFormat="1" ht="19.5" customHeight="1">
      <c r="A5" s="37" t="s">
        <v>38</v>
      </c>
      <c r="B5" s="45">
        <v>3057</v>
      </c>
      <c r="C5" s="45">
        <v>3057</v>
      </c>
      <c r="D5" s="38">
        <f aca="true" t="shared" si="0" ref="D5:D14">B5+C5</f>
        <v>6114</v>
      </c>
    </row>
    <row r="6" spans="1:4" s="40" customFormat="1" ht="19.5" customHeight="1">
      <c r="A6" s="37" t="s">
        <v>41</v>
      </c>
      <c r="B6" s="45">
        <v>3057</v>
      </c>
      <c r="C6" s="45">
        <v>3057</v>
      </c>
      <c r="D6" s="38">
        <f t="shared" si="0"/>
        <v>6114</v>
      </c>
    </row>
    <row r="7" spans="1:4" s="40" customFormat="1" ht="19.5" customHeight="1">
      <c r="A7" s="37" t="s">
        <v>39</v>
      </c>
      <c r="B7" s="45">
        <v>3057</v>
      </c>
      <c r="C7" s="45">
        <v>3057</v>
      </c>
      <c r="D7" s="38">
        <f t="shared" si="0"/>
        <v>6114</v>
      </c>
    </row>
    <row r="8" spans="1:4" s="40" customFormat="1" ht="19.5" customHeight="1">
      <c r="A8" s="37" t="s">
        <v>40</v>
      </c>
      <c r="B8" s="45">
        <v>3057</v>
      </c>
      <c r="C8" s="45">
        <v>3057</v>
      </c>
      <c r="D8" s="38">
        <f t="shared" si="0"/>
        <v>6114</v>
      </c>
    </row>
    <row r="9" spans="1:4" s="40" customFormat="1" ht="19.5" customHeight="1">
      <c r="A9" s="37" t="s">
        <v>35</v>
      </c>
      <c r="B9" s="45">
        <v>3848</v>
      </c>
      <c r="C9" s="45">
        <v>3848</v>
      </c>
      <c r="D9" s="38">
        <f t="shared" si="0"/>
        <v>7696</v>
      </c>
    </row>
    <row r="10" spans="1:4" s="40" customFormat="1" ht="19.5" customHeight="1">
      <c r="A10" s="39" t="s">
        <v>43</v>
      </c>
      <c r="B10" s="45">
        <v>2562</v>
      </c>
      <c r="C10" s="45">
        <v>2562</v>
      </c>
      <c r="D10" s="38">
        <f t="shared" si="0"/>
        <v>5124</v>
      </c>
    </row>
    <row r="11" spans="1:4" s="40" customFormat="1" ht="19.5" customHeight="1">
      <c r="A11" s="39" t="s">
        <v>23</v>
      </c>
      <c r="B11" s="45">
        <v>2053</v>
      </c>
      <c r="C11" s="45">
        <v>2053</v>
      </c>
      <c r="D11" s="38">
        <f t="shared" si="0"/>
        <v>4106</v>
      </c>
    </row>
    <row r="12" spans="1:4" s="40" customFormat="1" ht="19.5" customHeight="1">
      <c r="A12" s="39" t="s">
        <v>44</v>
      </c>
      <c r="B12" s="45">
        <v>2310</v>
      </c>
      <c r="C12" s="45">
        <v>2310</v>
      </c>
      <c r="D12" s="38">
        <f t="shared" si="0"/>
        <v>4620</v>
      </c>
    </row>
    <row r="13" spans="1:4" s="40" customFormat="1" ht="19.5" customHeight="1">
      <c r="A13" s="39" t="s">
        <v>36</v>
      </c>
      <c r="B13" s="45">
        <v>3848</v>
      </c>
      <c r="C13" s="45">
        <v>3848</v>
      </c>
      <c r="D13" s="38">
        <f t="shared" si="0"/>
        <v>7696</v>
      </c>
    </row>
    <row r="14" spans="1:4" s="40" customFormat="1" ht="19.5" customHeight="1" thickBot="1">
      <c r="A14" s="42" t="s">
        <v>37</v>
      </c>
      <c r="B14" s="48">
        <v>1536</v>
      </c>
      <c r="C14" s="48">
        <v>1536</v>
      </c>
      <c r="D14" s="43">
        <f t="shared" si="0"/>
        <v>3072</v>
      </c>
    </row>
    <row r="16" ht="15.75" thickBot="1"/>
    <row r="17" spans="1:4" ht="15.75" thickBot="1">
      <c r="A17" s="105" t="s">
        <v>50</v>
      </c>
      <c r="B17" s="106"/>
      <c r="C17" s="106"/>
      <c r="D17" s="107"/>
    </row>
  </sheetData>
  <sheetProtection/>
  <mergeCells count="2">
    <mergeCell ref="A2:D2"/>
    <mergeCell ref="A17:D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AYFER</dc:creator>
  <cp:keywords/>
  <dc:description/>
  <cp:lastModifiedBy>Supervisor</cp:lastModifiedBy>
  <cp:lastPrinted>2016-10-31T11:12:27Z</cp:lastPrinted>
  <dcterms:created xsi:type="dcterms:W3CDTF">2003-09-02T07:08:14Z</dcterms:created>
  <dcterms:modified xsi:type="dcterms:W3CDTF">2017-07-24T11:57:00Z</dcterms:modified>
  <cp:category/>
  <cp:version/>
  <cp:contentType/>
  <cp:contentStatus/>
</cp:coreProperties>
</file>